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8375" windowHeight="7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<sst xmlns="http://schemas.openxmlformats.org/spreadsheetml/2006/main" count="9" uniqueCount="9">
  <si>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Nombre de profs EPS dans l'établissement =</t>
  </si>
  <si>
    <t>Nombre d'agrégés dans l'établissement =</t>
  </si>
  <si>
    <t>Nombre d'heures apportées par des TZR, contractuels, compléments de service par des collègues non affectés à l'établissement :</t>
  </si>
  <si>
    <t xml:space="preserve">Besoins en heures : EPS (y compris HSA) + AS = </t>
  </si>
  <si>
    <t>Calculateur automatique des IMP pour la coordo des APSA</t>
  </si>
  <si>
    <t xml:space="preserve">Remplissez cette colonne : </t>
  </si>
  <si>
    <t>Résultat ici :</t>
  </si>
  <si>
    <t xml:space="preserve">Enseignants affectés dans l'établissement : </t>
  </si>
  <si>
    <t>Heures apportées par les enseignants affectés (prise en compte de leurs maxima de service respectifs)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</si>
</sst>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7" fillId="33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17" borderId="10" xfId="0" applyFill="1" applyBorder="1" applyAlignment="1">
      <alignment vertical="center" wrapText="1"/>
    </xf>
    <xf numFmtId="0" fontId="37" fillId="17" borderId="11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37" fillId="34" borderId="11" xfId="0" applyFont="1" applyFill="1" applyBorder="1" applyAlignment="1" quotePrefix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38" fillId="19" borderId="0" xfId="0" applyFont="1" applyFill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39" fillId="37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34.28125" style="4" customWidth="1"/>
    <col min="2" max="4" width="11.421875" style="4" customWidth="1"/>
    <col min="5" max="5" width="37.421875" style="4" bestFit="1" customWidth="1"/>
    <col min="6" max="16384" width="11.421875" style="4" customWidth="1"/>
  </cols>
  <sheetData>
    <row r="1" spans="1:6" ht="48" customHeight="1">
      <c r="A1" s="12" t="s">
        <v>4</v>
      </c>
      <c r="B1" s="12"/>
      <c r="C1" s="12"/>
      <c r="D1" s="12"/>
      <c r="E1" s="12"/>
      <c r="F1" s="12"/>
    </row>
    <row r="2" ht="48" customHeight="1"/>
    <row r="3" spans="2:6" ht="62.25" customHeight="1" thickBot="1">
      <c r="B3" s="8" t="s">
        <v>5</v>
      </c>
      <c r="E3" s="13" t="s">
        <v>6</v>
      </c>
      <c r="F3" s="13"/>
    </row>
    <row r="4" spans="1:6" ht="45.75" customHeight="1" thickBot="1">
      <c r="A4" s="1" t="s">
        <v>0</v>
      </c>
      <c r="B4" s="3">
        <v>0</v>
      </c>
      <c r="D4" s="5"/>
      <c r="E4" s="10" t="s">
        <v>7</v>
      </c>
      <c r="F4" s="11">
        <f>B4+B5</f>
        <v>4</v>
      </c>
    </row>
    <row r="5" spans="1:6" ht="45.75" thickBot="1">
      <c r="A5" s="1" t="s">
        <v>1</v>
      </c>
      <c r="B5" s="3">
        <v>4</v>
      </c>
      <c r="D5" s="5"/>
      <c r="E5" s="10" t="s">
        <v>8</v>
      </c>
      <c r="F5" s="11">
        <f>B4*20+B5*17</f>
        <v>68</v>
      </c>
    </row>
    <row r="6" spans="1:6" ht="60.75" thickBot="1">
      <c r="A6" s="6" t="s">
        <v>2</v>
      </c>
      <c r="B6" s="7">
        <v>0</v>
      </c>
      <c r="D6" s="5"/>
      <c r="E6" s="14" t="str">
        <f>IF(B4+B5&lt;3,"Il y a moins de 3 profs das l'établissement, donc pas d'IMP ",IF(AND(B4+B5=3,B7&lt;50),"Il y a 3 profs dans l'établissement, mais ils font moins de 50h dans l'établissement, donc pas d'IMP",IF(AND(B4+B5=3,B7&gt;=50),"Il y a 3 enseignants dans l'établissement, et ils font au moins 50h, donc 1 IMP",IF(AND(B4+B5=3,B7&lt;50),1,IF((B4*20+B5*17+B6)&lt;B7,"Il y a au moins 4 professeurs qui font plus que l'addition de leurs maxima de service respectifs, donc 2 IMP",IF(B4+B5&gt;4,"Il y a plus de 4 enseignants affectés dans l'établissement, donc 2 IMP","Il y a 4 enseignants, mais l'addition de leurs maxima de service est supérieure ou égale aux besoins de l'établissement : 1 IMP"))))))</f>
        <v>Il y a au moins 4 professeurs qui font plus que l'addition de leurs maxima de service respectifs, donc 2 IMP</v>
      </c>
      <c r="F6" s="14"/>
    </row>
    <row r="7" spans="1:6" ht="34.5" customHeight="1" thickBot="1">
      <c r="A7" s="2" t="s">
        <v>3</v>
      </c>
      <c r="B7" s="9">
        <v>76</v>
      </c>
      <c r="E7" s="14"/>
      <c r="F7" s="14"/>
    </row>
    <row r="8" spans="5:6" ht="15">
      <c r="E8" s="14"/>
      <c r="F8" s="14"/>
    </row>
    <row r="9" spans="5:6" ht="15">
      <c r="E9" s="14"/>
      <c r="F9" s="14"/>
    </row>
    <row r="10" spans="5:6" ht="29.25" customHeight="1">
      <c r="E10" s="14"/>
      <c r="F10" s="14"/>
    </row>
    <row r="11" spans="5:6" ht="15">
      <c r="E11" s="14"/>
      <c r="F11" s="14"/>
    </row>
    <row r="13" ht="46.5" customHeight="1"/>
  </sheetData>
  <sheetProtection/>
  <mergeCells count="3">
    <mergeCell ref="A1:F1"/>
    <mergeCell ref="E3:F3"/>
    <mergeCell ref="E6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B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2015-06-18T14:32:06Z</dcterms:created>
  <dcterms:modified xsi:type="dcterms:W3CDTF">2015-06-19T14:50:00Z</dcterms:modified>
  <cp:category/>
  <cp:version/>
  <cp:contentType/>
  <cp:contentStatus/>
</cp:coreProperties>
</file>